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tore3\ul\_2019_\1673-19ЗП-МТС_IPX GRX 20-23гг\2 Комплект документов\Конкурсная документация\"/>
    </mc:Choice>
  </mc:AlternateContent>
  <bookViews>
    <workbookView xWindow="915" yWindow="5955" windowWidth="15480" windowHeight="6000"/>
  </bookViews>
  <sheets>
    <sheet name="Опросный лист" sheetId="1" r:id="rId1"/>
  </sheets>
  <definedNames>
    <definedName name="_ftn1" localSheetId="0">'Опросный лист'!#REF!</definedName>
    <definedName name="_ftnref1" localSheetId="0">'Опросный лист'!#REF!</definedName>
    <definedName name="_Toc226201085" localSheetId="0">'Опросный лист'!#REF!</definedName>
    <definedName name="_Toc226201086" localSheetId="0">'Опросный лист'!#REF!</definedName>
    <definedName name="_Toc226201087" localSheetId="0">'Опросный лист'!#REF!</definedName>
    <definedName name="_Toc226201088" localSheetId="0">'Опросный лист'!#REF!</definedName>
    <definedName name="_Toc226201089" localSheetId="0">'Опросный лист'!#REF!</definedName>
    <definedName name="_Toc226201090" localSheetId="0">'Опросный лист'!#REF!</definedName>
    <definedName name="OLE_LINK5" localSheetId="0">'Опросный лист'!#REF!</definedName>
    <definedName name="Соответствие">'Опросный лист'!$D$8:$D$10</definedName>
  </definedNames>
  <calcPr calcId="162913"/>
</workbook>
</file>

<file path=xl/calcChain.xml><?xml version="1.0" encoding="utf-8"?>
<calcChain xmlns="http://schemas.openxmlformats.org/spreadsheetml/2006/main">
  <c r="B12" i="1" l="1"/>
  <c r="B13" i="1" s="1"/>
  <c r="B14" i="1" s="1"/>
  <c r="B15" i="1" s="1"/>
  <c r="B16" i="1" s="1"/>
  <c r="B17" i="1" s="1"/>
  <c r="B18" i="1" s="1"/>
  <c r="B19" i="1" s="1"/>
  <c r="B20" i="1" s="1"/>
  <c r="B21" i="1" s="1"/>
  <c r="B22" i="1" s="1"/>
  <c r="B23" i="1" s="1"/>
  <c r="B24" i="1" s="1"/>
  <c r="B25" i="1" l="1"/>
  <c r="B26" i="1" s="1"/>
  <c r="B27" i="1" s="1"/>
  <c r="B29" i="1" s="1"/>
  <c r="B30" i="1" s="1"/>
  <c r="B31" i="1" s="1"/>
  <c r="B34" i="1" l="1"/>
  <c r="B35" i="1" s="1"/>
  <c r="B36" i="1" s="1"/>
  <c r="B37" i="1" s="1"/>
  <c r="B38" i="1" s="1"/>
  <c r="B39" i="1" l="1"/>
  <c r="B40" i="1" s="1"/>
  <c r="B41" i="1" l="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alcChain>
</file>

<file path=xl/sharedStrings.xml><?xml version="1.0" encoding="utf-8"?>
<sst xmlns="http://schemas.openxmlformats.org/spreadsheetml/2006/main" count="80" uniqueCount="80">
  <si>
    <t>Требование</t>
  </si>
  <si>
    <r>
      <rPr>
        <b/>
        <sz val="10"/>
        <color rgb="FF00B050"/>
        <rFont val="Arial"/>
        <family val="2"/>
        <charset val="204"/>
      </rPr>
      <t>Соответствует</t>
    </r>
    <r>
      <rPr>
        <b/>
        <sz val="10"/>
        <rFont val="Arial"/>
        <family val="2"/>
      </rPr>
      <t/>
    </r>
  </si>
  <si>
    <r>
      <rPr>
        <b/>
        <sz val="10"/>
        <color rgb="FFFFFF00"/>
        <rFont val="Arial"/>
        <family val="2"/>
        <charset val="204"/>
      </rPr>
      <t>Частично соответствует</t>
    </r>
    <r>
      <rPr>
        <b/>
        <sz val="10"/>
        <rFont val="Arial"/>
        <family val="2"/>
      </rPr>
      <t/>
    </r>
  </si>
  <si>
    <t>Не соответствует</t>
  </si>
  <si>
    <t>Соответствие:</t>
  </si>
  <si>
    <t xml:space="preserve">Требования, перечисленные ниже, являются обязательными для всех Поставщиков. Заполните таблицу обязательных требований, которые должны поддерживаться Вашим решением. </t>
  </si>
  <si>
    <t xml:space="preserve">                  Таблица соответствия ФТТ </t>
  </si>
  <si>
    <t>1. Требования к решению</t>
  </si>
  <si>
    <t>9.1. Услуги, предоставляемые поставщиками должны полностью соответствовать регламентирующим документам Ассоциации GSM в частности IR.34, IR.67, IR.77, IR.88 и пр., но не ограничиваясь указанными, а также разработанными и утвержденными Ассоциацией GSM в будущем;</t>
  </si>
  <si>
    <t>9.2. Поставщик должен обеспечивать бесплатное внедрение и поддержку изменений функционала или сервисов, в случае изменений в регламентирующих документах GSMA и в сроки, установленные GSMA;</t>
  </si>
  <si>
    <t>9.3. По запросу Заказчика Поставщик сервисов IPX/GRX должен обеспечить предоставление услуги burstable billing 95% с возможностью превышения значений заказанной канальной емкости в двукратном размере и/или выше;</t>
  </si>
  <si>
    <t>9.4. Обеспечивать возможность подключения компаний ГК МТС к сетям других операторов, поддерживающих GPRS- и LTE-роуминг одним из двух способов:
9.4.1. Посредством прямого соединения с роуминговым партнером Заказчика;
9.4.2. Посредством пирингового соединения с IPX/GRX провайдером роумингового партнера Заказчика;</t>
  </si>
  <si>
    <t>9.5. Обеспечивать доступность всех направлений GPRS-роуминга в соответствии со списком направлений, указанных в Приложении 1;</t>
  </si>
  <si>
    <t>9.6. Поставщик должен иметь документально подтвержденный опыт предоставления услуг на рынке услуг сервисов IPX/GRX;</t>
  </si>
  <si>
    <t>9.7. Поставщик не должен иметь неисполненных контрактных обязательств перед ГК МТС или какой-либо из компаний ГК МТС;</t>
  </si>
  <si>
    <t>10.2. Поставщик должен обеспечить Заказчику географическое разнесение и резервирование канальной ёмкости;</t>
  </si>
  <si>
    <t>10.3. Обеспечивать предоставление Заказчику равнозначной скорости канальной емкости на организованных транспортных каналах;</t>
  </si>
  <si>
    <t>10.4. По запросу Заказчика Поставщик должен обеспечить изменение  скорости канальной емкости в срок не более 5 рабочих дней, если иное не было предварительно согласовано в индивидуальном порядке между Заказчиком и Поставщиком;</t>
  </si>
  <si>
    <t>10.5. Защищенность соединения и данных, с показателями надёжности и доступности на уровне 99,9999%;</t>
  </si>
  <si>
    <t>10.6. Услуги IPX должны предоставляться через собственную IP сеть поставщика, с исключением открытых участков сети Интернет, в соответствии с регламентирующим документом GSMA IR.34;</t>
  </si>
  <si>
    <t>10.7. По запросу Заказчика Поставщик должен обеспечить балансировку трафика (напр., в процентном распределении и т.д.), по направлению к сети Заказчика, между организованными транспортными каналами;</t>
  </si>
  <si>
    <t>10.9. Обеспечить поддержку разных уровней QoS;</t>
  </si>
  <si>
    <t>10.10. Обеспечить поддержку разных уровней CoS, с возможностью приоритезации услуг;</t>
  </si>
  <si>
    <t>Поставщик услуг IPX/GRX должен отвечать следующим требованиям, которые являются обязательными и учитывают индивидуальную специфику требований оператора:</t>
  </si>
  <si>
    <t>13.1. Поставщик должен обеспечить Заказчику доступ к прямой пользовательской поддержке;</t>
  </si>
  <si>
    <t>13.2. Пользовательская поддержка должна осуществляться сервисной службой Поставщика в режиме 24 х 7 х 365 (366);</t>
  </si>
  <si>
    <t>13.3. Поставщик должен выделить Заказчику русскоговорящего менеджера, обладающего знаниями в области услуг передачи данных и принципов предоставления сервисов IPX/GRX, для обеспечения поддержки в рабочие часы Заказчика;</t>
  </si>
  <si>
    <t>14.2. Поставщик должен организовать присоединения в двух географически разнесенных точках, обеспечив полное географическое резервирование каналов;</t>
  </si>
  <si>
    <t>14.3. Транспортные каналы, предоставляемые Поставщиком должны иметь разнозначную скорость канальной емкости на каждом из организованных присоединений, в соответствии с подписанным Сторонами заказом;</t>
  </si>
  <si>
    <t>14.4. Предоставление сервисов IPX/GRX должно быть реализовано в полном соответствии с регламентирующими документами Ассоциации GSM и настоящими Функционально-техническими требованиями;</t>
  </si>
  <si>
    <t>14.5. Схема технического присоединения сети МТС и сети Поставщика, для обеспечения передачи данных и обмена сигнальными сообщениями протокола Diameter должна быть согласована Поставщиком в течение не более чем 14 рабочих дней с момента направления целевой схемы присоединения со стороны Заказчика;</t>
  </si>
  <si>
    <t>14.6. Организация присоединения должна проводиться Сторонами параллельно с процессом согласования договора на услуги IPX/GRX;</t>
  </si>
  <si>
    <t>15.1. Услуги, предоставляемые поставщиком, должны полностью соответствовать всем требованиям анкеты «IR.77 Опросный лист информационной безопасности.xlsx»;</t>
  </si>
  <si>
    <t>15.2. Поставщик подтверждает, что в коммерческое предложение включены все сервисы, оборудование, лицензии и программное обеспечение, необходимые для соответствия всем требованиям анкеты «IR.77 Опросный лист информационной безопасности.xlsx».</t>
  </si>
  <si>
    <t>16.1. Поставщик должен обеспечивать возможность мониторинга и анализа трафика передачи данных посредством оборудования своей пакетной сети, а именно:
16.1.1. Определять направление трафика – гостевой трафик или трафик собственных абонентов в роуминге, страну/сеть оператора и т.п.;
16.1.2. Предоставлять отчеты по анализу трафика по запросу Заказчика.</t>
  </si>
  <si>
    <t>16.2. Поставщик должен обеспечивать мониторинг загрузки транспортных каналов. В случае, утилизации канальной емкости на 90% и более – направлять уведомление контактному лицу Заказчика;</t>
  </si>
  <si>
    <t>16.3. Поставщик должен обеспечивать доступность отчетов по распределению трафика и качеству обслуживания в режиме он-лайн;</t>
  </si>
  <si>
    <t>17.1. Поставщик должен предоставить Заказчику доступ к пользовательскому интерфейсу (web-интерфейсу/порталу);</t>
  </si>
  <si>
    <t>17.3. Посредством пользовательского интерфейса должна быть реализована возможность контроля/мониторинга доступности GPRS- и LTE роуминга, а также анализа данного трафика;</t>
  </si>
  <si>
    <t>17.5. В системе должна быть предусмотрена возможность он-лайн информирования о событиях негативно влияющих на обеспечение качества обслуживания/предоставления услуг передачи данных в роуминге, таких как, например:
• недоступность сетей/каналов IPX/GRX;
• достижение максимального порога канальной емкости;
• недоступность LTE-роуминга (например, ошибки регистрации), с указанием проблемных направлений; 
• загрузка каналов передачи данных по направлениям, типу трафика (upload/download), странам и операторам;
• прочее (укажите другие возможности пользовательского интерфейса).</t>
  </si>
  <si>
    <t>17.6. Интерфейс должен быть понятен для пользователя, удобен для использования, логически выстроен;</t>
  </si>
  <si>
    <t>17.7. Доступ к пользовательскому интерфейсу должен осуществляться по протоколу HTTPS;</t>
  </si>
  <si>
    <t>17.8. В интерфейсе должна быть обеспечена проверка качества вводимого пароля;</t>
  </si>
  <si>
    <t>17.9. В интерфейсе должна быть обеспечена принудительная смена пароля пользователя через установленный промежуток времени – не реже, чем 1 раз в месяц;</t>
  </si>
  <si>
    <t>17.12. В пользовательском интерфейсе должна быть реализована система регистрации заявок для заведения Trouble Tickets (TT) Заказчиком в адрес Поставщика;</t>
  </si>
  <si>
    <t>17.13. В системе регистрации заявок должны быть реализованы как минимум следующие возможности:
a. Регистрация заявок с присвоением уникального номера;
b. Передача заявок закрепленному за направлением ответственному;
c. Оповещение ответственного и регистратора заявки об изменении статуса заявки и/или внесения дополнительной информации;
d. Контроль сроков решения в соответствии с приоритетами заявок, определенными в подписанном SLA;
e. Автоматическое распределение ответственных исполнителей, оповещение и контроль SLA;
f. Доступность просмотра в пользовательском интерфейсе статуса всех ТТ, созданных Заказчиком (в том числе созданных разными пользователями Заказчика);
g. Добавление регистратором заявки дополнительных получателей оповещений об открытии заявки, изменении статуса и/или внесении дополнительной информации;
h. Создание группы пользователей на уровне сотрудников Заказчика с возможностью просмотра, изменения статуса и внесения дополнительной информации для заявок, открытых другими сотрудниками, входящими в состав группы.</t>
  </si>
  <si>
    <t>18.1. Все отчеты по показателям качества предоставления сервисов, а также статистические и аналитические отчеты должны формироваться и предоставляться в режиме он-лайн.</t>
  </si>
  <si>
    <t>18.2. Специфические отчеты должны формироваться и предоставляться по запросу Заказчика;</t>
  </si>
  <si>
    <t>18.3. Отчеты должны формироваться за любой период предоставления услуги в разрезе: день, неделя, месяц, год.</t>
  </si>
  <si>
    <t>Примечания Участника
(Обязательно для заполнения при частичном соответствии или несоответствии). 
В случае частичного соответствия Участник должен указать сроки реализации требуемого функционала.</t>
  </si>
  <si>
    <t xml:space="preserve">Предоставляемое Поставщиком техническое решение должно полностью соответствовать нижеперечисленным параметрам:
10.1. Обеспечивать предоставление сервиса GRX в рамках сервиса IPX с использованием следующей скорости канальной емкости :
10.1.1. МТС Беларусь от 100  Мбит/с (с шагом расширения 10 Мбит/с); </t>
  </si>
  <si>
    <r>
      <t>10.8.</t>
    </r>
    <r>
      <rPr>
        <sz val="9"/>
        <rFont val="Times New Roman"/>
        <family val="1"/>
        <charset val="204"/>
      </rPr>
      <t xml:space="preserve">  </t>
    </r>
    <r>
      <rPr>
        <sz val="9"/>
        <rFont val="Arial"/>
        <family val="2"/>
        <charset val="204"/>
      </rPr>
      <t xml:space="preserve">Обеспечить организацию присоединений с Заказчиком в дата-центрах согласно п.11 ФТТ; </t>
    </r>
  </si>
  <si>
    <t>11. Обеспечить организацию транспортных присоединений с компаниями ГК МТС на следующих площадках:</t>
  </si>
  <si>
    <t>11.1. МТС Беларусь
11.1.1. Минск, Независимости, 95, Беларусь – реализуется посредством организации VPN-канала;
11.1.2. Минск, Колодищи ул. Центральная 22, Беларусь – реализуется посредством организации VPN-канала;</t>
  </si>
  <si>
    <t>11.2. Организация и оплата присоединений в согласованных дата-центрах полностью является зоной ответственности поставщика</t>
  </si>
  <si>
    <t>11.3. В случае отсутствия у Заказчика возможности организации транспортного подключения Поставщик должен гарантировать возможность организации присоединения посредством VPN туннеля</t>
  </si>
  <si>
    <t>12.1.3. IPX провайдер должен обеспечить возможность подключения HSS, MME  МТС Беларусь к IPX провайдеру посредством интеграции с DEA/DRA Заказчика;</t>
  </si>
  <si>
    <t>12.1.4. По запросу Заказчика Поставщик должен за счет собственных ресурсов обеспечить проведение IREG-тестирования LTE-роуминга с выбранным роуминговым партнером (сценарий роумингового хаба);</t>
  </si>
  <si>
    <t xml:space="preserve">12.1.5. Предлагаемое решение должно поддерживать VoIP (включая, но не ограничиваясь VoLTE). </t>
  </si>
  <si>
    <t>12. Обязательные индивидуальные требования МТС Беларусь</t>
  </si>
  <si>
    <t>12.1.1. Поставщик сервисов IPX/GRX в рамках тендера должен предоставить стоимость в зависимости от пропускной способности IPX/GRX от 100 Мбит/с и выше с шагом расширения 10 Мбит/с;</t>
  </si>
  <si>
    <t>13.4. Поставщик обязан открыть ТТ в случае обнаружения ошибок в работе сервиса IPX/GRX, наличия ограничений на транспортной сети и/или проблем с предоставлением услуг, согласно нотификации Заказчика или идентификации ошибок со стороны Поставщика сервиса;</t>
  </si>
  <si>
    <t>13.5. Поставщик должен предоставить Заказчику следующие возможности регистрации ТТ:
13.5.1. Посредством он-лайн системы/web-интерфейса для регистрации ТТ;
13.5.2. Посредством отправки нотификации на адрес электронной почты. В этом случае Поставщик должен предоставить Заказчику email адрес контактного лица, осуществляющего пользовательскую поддержку в режиме 24 х 7 х 365 (366);
13.5.3. Для обоих вариантов регистрации ТТ Поставщиком должны быть предоставлены данные контактных лиц (Ф.И.О., номер телефона, адрес электронной почты) по уровням эскалации. Список по уровням эскалации должен также являться неотъемлемой частью SLA.</t>
  </si>
  <si>
    <t>13.6. По запросу Заказчика поставщик должен предоставлять ежемесячные отчеты об уровнях/показателях качества оказанных услуг - отчеты по SLA;</t>
  </si>
  <si>
    <t>13.7. Работы по модернизации системы, профилактическое и внеплановое техническое обслуживание должны производиться в ночное время или выходные дни. Поставщик предварительно проинформировать Заказчика о недоступности и/или снижении качества услуг в письменной форме не менее чем за пять (5) рабочих дней до планируемой даты таких работ;</t>
  </si>
  <si>
    <t>13.8. Качество предоставляемого сервиса и технической поддержки должны соответствовать согласованным параметрам SLA.</t>
  </si>
  <si>
    <t>14.1. Поставщик должен обеспечить МТС доступность услуг передачи данных по всем направлениям, с которыми у компаний ГК МТС открыт дата-роуминг, в соответствии со списком направлений, предоставленных МТС;</t>
  </si>
  <si>
    <t>14.7. Подписание договора  Поставщиком должно быть обеспечено в срок не более чем 60 рабочих дней, с момента объявления результатов Открытой Закупочной Процедуры (ОЗП);</t>
  </si>
  <si>
    <t>14.8. Поставщик должен обеспечить проведение полной и успешной миграции сервиса GRX на свою сеть в течение 60 рабочих дней с момента организации присоединения между МТС и Поставщиком и подписания договора. Исключением могут являться периоды обоснованной заморозки сети МТС или Поставщика.</t>
  </si>
  <si>
    <t>16.4. Поставщик должен поддерживать мониторинг и анализ сигнального трафика по протоколам Diameter, GTP-С v.1/GTP-C v.2 и трафика данных GTP-U (опционально);</t>
  </si>
  <si>
    <t>17.2. Пользовательский интерфейс должен обеспечивать Заказчику доступ к информации по услугам передачи данных в роуминге, а также к данным по сигнальному трафику протоколов Diameter, GTP-С v.1/GTP-C v.2 и трафика данных GTP-U (опционально);</t>
  </si>
  <si>
    <t>17.4. Посредством пользовательского интерфейса должна быть реализована возможность выгрузки данных по объемам сигнального трафика, в разрезе исходящий/входящий, по протоколам Diameter, GTP-С v.1/GTP-C v.2 и трафика данных GTP-U (опционально) за отчетный период;</t>
  </si>
  <si>
    <t>17.10. Пользовательский интерфейс должен предоставлять возможность анализа/трейсирования сигнального обмена (Diameter, GTP-С v.1/GTP-C v.2 и трафика данных GTP-U (опционально)) в online и offline режимах (глубина хранения сообщений – не менее 7 дней);</t>
  </si>
  <si>
    <t>17.11. Поставщик должен провести бесплатное обучение использованию интерфейса для трейсирования протоколов Diameter, GTP-С v.1/GTP-C v., GTP-U, и основам траблшутинга LTE роуминга (нормальные и ненормальные последовательности сообщений, признаки проблем и т.д.);</t>
  </si>
  <si>
    <t>18.4. Поставщик должен обеспечить Заказчику предоставление отчетности по объему сигнального трафика протоколов Diameter, GTP-С v.1/GTP-C v.2 и трафика данных GTP-U (опционально) в разрезе количество исходящих/входящих сигнальных сообщений.</t>
  </si>
  <si>
    <t>Приложение 2</t>
  </si>
  <si>
    <t>к Приложению 3.2.</t>
  </si>
  <si>
    <t>закупочной документации по процедуре №1673-19/ЗП-МТС</t>
  </si>
  <si>
    <t>подпись Участника</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</si>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</sst>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charset val="204"/>
    </font>
    <font>
      <sz val="10"/>
      <name val="Arial"/>
      <family val="2"/>
      <charset val="204"/>
    </font>
    <font>
      <b/>
      <sz val="10"/>
      <name val="Arial"/>
      <family val="2"/>
    </font>
    <font>
      <b/>
      <sz val="12"/>
      <name val="Tahoma"/>
      <family val="2"/>
      <charset val="204"/>
    </font>
    <font>
      <b/>
      <sz val="10"/>
      <name val="Arial"/>
      <family val="2"/>
      <charset val="204"/>
    </font>
    <font>
      <b/>
      <sz val="12"/>
      <name val="Arial"/>
      <family val="2"/>
      <charset val="204"/>
    </font>
    <font>
      <b/>
      <sz val="10"/>
      <color rgb="FFFFFF00"/>
      <name val="Arial"/>
      <family val="2"/>
      <charset val="204"/>
    </font>
    <font>
      <b/>
      <sz val="10"/>
      <color rgb="FF00B050"/>
      <name val="Arial"/>
      <family val="2"/>
      <charset val="204"/>
    </font>
    <font>
      <b/>
      <sz val="10"/>
      <color rgb="FFFF0000"/>
      <name val="Arial"/>
      <family val="2"/>
      <charset val="204"/>
    </font>
    <font>
      <sz val="9"/>
      <name val="Arial"/>
      <family val="2"/>
      <charset val="204"/>
    </font>
    <font>
      <b/>
      <sz val="9"/>
      <name val="Arial"/>
      <family val="2"/>
      <charset val="204"/>
    </font>
    <font>
      <sz val="9"/>
      <name val="Times New Roman"/>
      <family val="1"/>
      <charset val="204"/>
    </font>
  </fonts>
  <fills count="3">
    <fill>
      <patternFill patternType="none"/>
    </fill>
    <fill>
      <patternFill patternType="gray125"/>
    </fill>
    <fill>
      <patternFill patternType="solid">
        <fgColor indexed="44"/>
        <bgColor indexed="64"/>
      </patternFill>
    </fill>
  </fills>
  <borders count="9">
    <border>
      <left/>
      <right/>
      <top/>
      <bottom/>
      <diagonal/>
    </border>
    <border>
      <left/>
      <right/>
      <top style="thin">
        <color indexed="54"/>
      </top>
      <bottom style="thin">
        <color indexed="5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left"/>
    </xf>
    <xf numFmtId="0" fontId="2" fillId="2" borderId="2" xfId="0" applyFont="1" applyFill="1" applyBorder="1" applyAlignment="1">
      <alignment horizontal="center" vertical="center"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0" borderId="3" xfId="0" applyFont="1" applyBorder="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 fillId="0" borderId="0" xfId="0" applyFont="1" applyFill="1"/>
    <xf numFmtId="0" fontId="0" fillId="0" borderId="0" xfId="0" applyFill="1"/>
    <xf numFmtId="0" fontId="0" fillId="0" borderId="0" xfId="0" applyAlignment="1">
      <alignment horizontal="left"/>
    </xf>
    <xf numFmtId="0" fontId="3" fillId="0" borderId="1" xfId="0" applyFont="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xf>
    <xf numFmtId="0" fontId="0" fillId="0" borderId="0" xfId="0" applyAlignment="1">
      <alignment horizontal="left"/>
    </xf>
    <xf numFmtId="0" fontId="0" fillId="0" borderId="0" xfId="0"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2737485</xdr:colOff>
      <xdr:row>3</xdr:row>
      <xdr:rowOff>260985</xdr:rowOff>
    </xdr:to>
    <xdr:pic>
      <xdr:nvPicPr>
        <xdr:cNvPr id="3" name="Рисунок 2" descr="D:\USERS\yvfinash\Pictures\images_en3.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61360" cy="584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80"/>
  <sheetViews>
    <sheetView showGridLines="0" tabSelected="1" zoomScaleNormal="100" zoomScaleSheetLayoutView="25" workbookViewId="0">
      <pane ySplit="10" topLeftCell="A71" activePane="bottomLeft" state="frozen"/>
      <selection pane="bottomLeft" activeCell="D86" sqref="D86"/>
    </sheetView>
  </sheetViews>
  <sheetFormatPr defaultRowHeight="12.75" x14ac:dyDescent="0.2"/>
  <cols>
    <col min="1" max="1" width="1.5703125" customWidth="1"/>
    <col min="2" max="2" width="6.28515625" style="3" customWidth="1"/>
    <col min="3" max="3" width="109.140625" style="1" customWidth="1"/>
    <col min="4" max="4" width="25.140625" customWidth="1"/>
    <col min="5" max="5" width="99.7109375" customWidth="1"/>
  </cols>
  <sheetData>
    <row r="1" spans="2:6" x14ac:dyDescent="0.2">
      <c r="B1" s="17"/>
      <c r="E1" s="27" t="s">
        <v>75</v>
      </c>
    </row>
    <row r="2" spans="2:6" x14ac:dyDescent="0.2">
      <c r="B2" s="17"/>
      <c r="E2" s="27" t="s">
        <v>76</v>
      </c>
    </row>
    <row r="3" spans="2:6" x14ac:dyDescent="0.2">
      <c r="B3" s="17"/>
      <c r="E3" s="27" t="s">
        <v>77</v>
      </c>
    </row>
    <row r="4" spans="2:6" ht="47.25" customHeight="1" x14ac:dyDescent="0.2">
      <c r="B4" s="18" t="s">
        <v>6</v>
      </c>
      <c r="C4" s="18"/>
      <c r="D4" s="18"/>
      <c r="E4" s="18"/>
      <c r="F4" s="2"/>
    </row>
    <row r="5" spans="2:6" ht="12" customHeight="1" x14ac:dyDescent="0.25">
      <c r="B5" s="25" t="s">
        <v>7</v>
      </c>
      <c r="C5" s="26"/>
      <c r="D5" s="26"/>
      <c r="E5" s="26"/>
    </row>
    <row r="6" spans="2:6" ht="12" customHeight="1" x14ac:dyDescent="0.2">
      <c r="B6" s="23" t="s">
        <v>5</v>
      </c>
      <c r="C6" s="24"/>
      <c r="D6" s="24"/>
      <c r="E6" s="24"/>
    </row>
    <row r="7" spans="2:6" ht="14.25" customHeight="1" x14ac:dyDescent="0.2">
      <c r="B7" s="19"/>
      <c r="C7" s="21" t="s">
        <v>0</v>
      </c>
      <c r="D7" s="4" t="s">
        <v>4</v>
      </c>
      <c r="E7" s="20" t="s">
        <v>49</v>
      </c>
      <c r="F7" s="1"/>
    </row>
    <row r="8" spans="2:6" ht="14.25" customHeight="1" x14ac:dyDescent="0.2">
      <c r="B8" s="19"/>
      <c r="C8" s="22"/>
      <c r="D8" s="12" t="s">
        <v>1</v>
      </c>
      <c r="E8" s="20"/>
      <c r="F8" s="1"/>
    </row>
    <row r="9" spans="2:6" ht="14.25" customHeight="1" x14ac:dyDescent="0.2">
      <c r="B9" s="19"/>
      <c r="C9" s="22"/>
      <c r="D9" s="13" t="s">
        <v>2</v>
      </c>
      <c r="E9" s="20"/>
      <c r="F9" s="1"/>
    </row>
    <row r="10" spans="2:6" ht="14.25" customHeight="1" x14ac:dyDescent="0.2">
      <c r="B10" s="19"/>
      <c r="C10" s="22"/>
      <c r="D10" s="14" t="s">
        <v>3</v>
      </c>
      <c r="E10" s="20"/>
      <c r="F10" s="1"/>
    </row>
    <row r="11" spans="2:6" ht="36" x14ac:dyDescent="0.2">
      <c r="B11" s="5">
        <v>1</v>
      </c>
      <c r="C11" s="6" t="s">
        <v>8</v>
      </c>
      <c r="D11" s="7"/>
      <c r="E11" s="8"/>
      <c r="F11" s="1"/>
    </row>
    <row r="12" spans="2:6" ht="24" x14ac:dyDescent="0.2">
      <c r="B12" s="5">
        <f>B11+1</f>
        <v>2</v>
      </c>
      <c r="C12" s="6" t="s">
        <v>9</v>
      </c>
      <c r="D12" s="7"/>
      <c r="E12" s="8"/>
      <c r="F12" s="1"/>
    </row>
    <row r="13" spans="2:6" ht="24" x14ac:dyDescent="0.2">
      <c r="B13" s="5">
        <f t="shared" ref="B13:B55" si="0">B12+1</f>
        <v>3</v>
      </c>
      <c r="C13" s="6" t="s">
        <v>10</v>
      </c>
      <c r="D13" s="7"/>
      <c r="E13" s="8"/>
      <c r="F13" s="1"/>
    </row>
    <row r="14" spans="2:6" ht="48" x14ac:dyDescent="0.2">
      <c r="B14" s="5">
        <f t="shared" si="0"/>
        <v>4</v>
      </c>
      <c r="C14" s="6" t="s">
        <v>11</v>
      </c>
      <c r="D14" s="7"/>
      <c r="E14" s="8"/>
      <c r="F14" s="1"/>
    </row>
    <row r="15" spans="2:6" ht="24" x14ac:dyDescent="0.2">
      <c r="B15" s="5">
        <f t="shared" si="0"/>
        <v>5</v>
      </c>
      <c r="C15" s="6" t="s">
        <v>12</v>
      </c>
      <c r="D15" s="7"/>
      <c r="E15" s="8"/>
      <c r="F15" s="1"/>
    </row>
    <row r="16" spans="2:6" x14ac:dyDescent="0.2">
      <c r="B16" s="5">
        <f t="shared" si="0"/>
        <v>6</v>
      </c>
      <c r="C16" s="6" t="s">
        <v>13</v>
      </c>
      <c r="D16" s="7"/>
      <c r="E16" s="8"/>
      <c r="F16" s="1"/>
    </row>
    <row r="17" spans="2:6" x14ac:dyDescent="0.2">
      <c r="B17" s="5">
        <f t="shared" si="0"/>
        <v>7</v>
      </c>
      <c r="C17" s="6" t="s">
        <v>14</v>
      </c>
      <c r="D17" s="7"/>
      <c r="E17" s="8"/>
      <c r="F17" s="1"/>
    </row>
    <row r="18" spans="2:6" ht="48" x14ac:dyDescent="0.2">
      <c r="B18" s="5">
        <f t="shared" si="0"/>
        <v>8</v>
      </c>
      <c r="C18" s="6" t="s">
        <v>50</v>
      </c>
      <c r="D18" s="7"/>
      <c r="E18" s="8"/>
      <c r="F18" s="1"/>
    </row>
    <row r="19" spans="2:6" x14ac:dyDescent="0.2">
      <c r="B19" s="5">
        <f t="shared" si="0"/>
        <v>9</v>
      </c>
      <c r="C19" s="6" t="s">
        <v>15</v>
      </c>
      <c r="D19" s="7"/>
      <c r="E19" s="8"/>
      <c r="F19" s="1"/>
    </row>
    <row r="20" spans="2:6" ht="24" x14ac:dyDescent="0.2">
      <c r="B20" s="5">
        <f t="shared" si="0"/>
        <v>10</v>
      </c>
      <c r="C20" s="6" t="s">
        <v>16</v>
      </c>
      <c r="D20" s="7"/>
      <c r="E20" s="8"/>
      <c r="F20" s="1"/>
    </row>
    <row r="21" spans="2:6" ht="24" x14ac:dyDescent="0.2">
      <c r="B21" s="5">
        <f t="shared" si="0"/>
        <v>11</v>
      </c>
      <c r="C21" s="6" t="s">
        <v>17</v>
      </c>
      <c r="D21" s="7"/>
      <c r="E21" s="8"/>
      <c r="F21" s="1"/>
    </row>
    <row r="22" spans="2:6" x14ac:dyDescent="0.2">
      <c r="B22" s="5">
        <f t="shared" si="0"/>
        <v>12</v>
      </c>
      <c r="C22" s="6" t="s">
        <v>18</v>
      </c>
      <c r="D22" s="7"/>
      <c r="E22" s="8"/>
      <c r="F22" s="1"/>
    </row>
    <row r="23" spans="2:6" ht="24" x14ac:dyDescent="0.2">
      <c r="B23" s="5">
        <f t="shared" si="0"/>
        <v>13</v>
      </c>
      <c r="C23" s="6" t="s">
        <v>19</v>
      </c>
      <c r="D23" s="7"/>
      <c r="E23" s="8"/>
      <c r="F23" s="1"/>
    </row>
    <row r="24" spans="2:6" ht="24" x14ac:dyDescent="0.2">
      <c r="B24" s="5">
        <f t="shared" si="0"/>
        <v>14</v>
      </c>
      <c r="C24" s="6" t="s">
        <v>20</v>
      </c>
      <c r="D24" s="7"/>
      <c r="E24" s="8"/>
      <c r="F24" s="1"/>
    </row>
    <row r="25" spans="2:6" x14ac:dyDescent="0.2">
      <c r="B25" s="5">
        <f t="shared" si="0"/>
        <v>15</v>
      </c>
      <c r="C25" s="6" t="s">
        <v>51</v>
      </c>
      <c r="D25" s="7"/>
      <c r="E25" s="8"/>
      <c r="F25" s="1"/>
    </row>
    <row r="26" spans="2:6" s="16" customFormat="1" x14ac:dyDescent="0.2">
      <c r="B26" s="5">
        <f t="shared" si="0"/>
        <v>16</v>
      </c>
      <c r="C26" s="9" t="s">
        <v>21</v>
      </c>
      <c r="D26" s="10"/>
      <c r="E26" s="11"/>
      <c r="F26" s="15"/>
    </row>
    <row r="27" spans="2:6" x14ac:dyDescent="0.2">
      <c r="B27" s="5">
        <f t="shared" si="0"/>
        <v>17</v>
      </c>
      <c r="C27" s="6" t="s">
        <v>22</v>
      </c>
      <c r="D27" s="7"/>
      <c r="E27" s="8"/>
      <c r="F27" s="1"/>
    </row>
    <row r="28" spans="2:6" x14ac:dyDescent="0.2">
      <c r="B28" s="5"/>
      <c r="C28" s="6" t="s">
        <v>52</v>
      </c>
      <c r="D28" s="7"/>
      <c r="E28" s="8"/>
      <c r="F28" s="1"/>
    </row>
    <row r="29" spans="2:6" ht="36" x14ac:dyDescent="0.2">
      <c r="B29" s="5">
        <f>B27+1</f>
        <v>18</v>
      </c>
      <c r="C29" s="6" t="s">
        <v>53</v>
      </c>
      <c r="D29" s="7"/>
      <c r="E29" s="8"/>
      <c r="F29" s="1"/>
    </row>
    <row r="30" spans="2:6" ht="24" x14ac:dyDescent="0.2">
      <c r="B30" s="5">
        <f>B29+1</f>
        <v>19</v>
      </c>
      <c r="C30" s="6" t="s">
        <v>54</v>
      </c>
      <c r="D30" s="7"/>
      <c r="E30" s="8"/>
      <c r="F30" s="1"/>
    </row>
    <row r="31" spans="2:6" ht="24" x14ac:dyDescent="0.2">
      <c r="B31" s="5">
        <f t="shared" si="0"/>
        <v>20</v>
      </c>
      <c r="C31" s="6" t="s">
        <v>55</v>
      </c>
      <c r="D31" s="7"/>
      <c r="E31" s="8"/>
      <c r="F31" s="1"/>
    </row>
    <row r="32" spans="2:6" ht="24" x14ac:dyDescent="0.2">
      <c r="B32" s="5"/>
      <c r="C32" s="6" t="s">
        <v>23</v>
      </c>
      <c r="D32" s="7"/>
      <c r="E32" s="8"/>
      <c r="F32" s="1"/>
    </row>
    <row r="33" spans="2:6" x14ac:dyDescent="0.2">
      <c r="B33" s="5"/>
      <c r="C33" s="6" t="s">
        <v>59</v>
      </c>
      <c r="D33" s="7"/>
      <c r="E33" s="8"/>
      <c r="F33" s="1"/>
    </row>
    <row r="34" spans="2:6" ht="24" x14ac:dyDescent="0.2">
      <c r="B34" s="5">
        <f>B31+1</f>
        <v>21</v>
      </c>
      <c r="C34" s="6" t="s">
        <v>60</v>
      </c>
      <c r="D34" s="7"/>
      <c r="E34" s="8"/>
      <c r="F34" s="1"/>
    </row>
    <row r="35" spans="2:6" ht="24" x14ac:dyDescent="0.2">
      <c r="B35" s="5">
        <f>B34+1</f>
        <v>22</v>
      </c>
      <c r="C35" s="6" t="s">
        <v>56</v>
      </c>
      <c r="D35" s="7"/>
      <c r="E35" s="8"/>
      <c r="F35" s="1"/>
    </row>
    <row r="36" spans="2:6" ht="24" x14ac:dyDescent="0.2">
      <c r="B36" s="5">
        <f t="shared" ref="B36:B37" si="1">B35+1</f>
        <v>23</v>
      </c>
      <c r="C36" s="6" t="s">
        <v>57</v>
      </c>
      <c r="D36" s="7"/>
      <c r="E36" s="8"/>
      <c r="F36" s="1"/>
    </row>
    <row r="37" spans="2:6" x14ac:dyDescent="0.2">
      <c r="B37" s="5">
        <f t="shared" si="1"/>
        <v>24</v>
      </c>
      <c r="C37" s="6" t="s">
        <v>58</v>
      </c>
      <c r="D37" s="7"/>
      <c r="E37" s="8"/>
      <c r="F37" s="1"/>
    </row>
    <row r="38" spans="2:6" x14ac:dyDescent="0.2">
      <c r="B38" s="5">
        <f>B37+1</f>
        <v>25</v>
      </c>
      <c r="C38" s="6" t="s">
        <v>24</v>
      </c>
      <c r="D38" s="7"/>
      <c r="E38" s="8"/>
    </row>
    <row r="39" spans="2:6" x14ac:dyDescent="0.2">
      <c r="B39" s="5">
        <f t="shared" si="0"/>
        <v>26</v>
      </c>
      <c r="C39" s="6" t="s">
        <v>25</v>
      </c>
      <c r="D39" s="7"/>
      <c r="E39" s="8"/>
    </row>
    <row r="40" spans="2:6" ht="24" x14ac:dyDescent="0.2">
      <c r="B40" s="5">
        <f t="shared" si="0"/>
        <v>27</v>
      </c>
      <c r="C40" s="6" t="s">
        <v>26</v>
      </c>
      <c r="D40" s="7"/>
      <c r="E40" s="8"/>
    </row>
    <row r="41" spans="2:6" ht="36" x14ac:dyDescent="0.2">
      <c r="B41" s="5">
        <f>B40+1</f>
        <v>28</v>
      </c>
      <c r="C41" s="6" t="s">
        <v>61</v>
      </c>
      <c r="D41" s="7"/>
      <c r="E41" s="8"/>
    </row>
    <row r="42" spans="2:6" ht="84" x14ac:dyDescent="0.2">
      <c r="B42" s="5">
        <f t="shared" si="0"/>
        <v>29</v>
      </c>
      <c r="C42" s="6" t="s">
        <v>62</v>
      </c>
      <c r="D42" s="7"/>
      <c r="E42" s="8"/>
    </row>
    <row r="43" spans="2:6" ht="24" x14ac:dyDescent="0.2">
      <c r="B43" s="5">
        <f t="shared" si="0"/>
        <v>30</v>
      </c>
      <c r="C43" s="6" t="s">
        <v>63</v>
      </c>
      <c r="D43" s="7"/>
      <c r="E43" s="8"/>
    </row>
    <row r="44" spans="2:6" ht="36" x14ac:dyDescent="0.2">
      <c r="B44" s="5">
        <f t="shared" si="0"/>
        <v>31</v>
      </c>
      <c r="C44" s="6" t="s">
        <v>64</v>
      </c>
      <c r="D44" s="7"/>
      <c r="E44" s="8"/>
    </row>
    <row r="45" spans="2:6" x14ac:dyDescent="0.2">
      <c r="B45" s="5">
        <f t="shared" si="0"/>
        <v>32</v>
      </c>
      <c r="C45" s="6" t="s">
        <v>65</v>
      </c>
      <c r="D45" s="7"/>
      <c r="E45" s="8"/>
    </row>
    <row r="46" spans="2:6" ht="24" x14ac:dyDescent="0.2">
      <c r="B46" s="5">
        <f t="shared" si="0"/>
        <v>33</v>
      </c>
      <c r="C46" s="6" t="s">
        <v>66</v>
      </c>
      <c r="D46" s="7"/>
      <c r="E46" s="8"/>
    </row>
    <row r="47" spans="2:6" ht="24" x14ac:dyDescent="0.2">
      <c r="B47" s="5">
        <f t="shared" si="0"/>
        <v>34</v>
      </c>
      <c r="C47" s="6" t="s">
        <v>27</v>
      </c>
      <c r="D47" s="7"/>
      <c r="E47" s="8"/>
    </row>
    <row r="48" spans="2:6" ht="24" x14ac:dyDescent="0.2">
      <c r="B48" s="5">
        <f t="shared" si="0"/>
        <v>35</v>
      </c>
      <c r="C48" s="6" t="s">
        <v>28</v>
      </c>
      <c r="D48" s="7"/>
      <c r="E48" s="8"/>
    </row>
    <row r="49" spans="2:5" ht="24" x14ac:dyDescent="0.2">
      <c r="B49" s="5">
        <f t="shared" si="0"/>
        <v>36</v>
      </c>
      <c r="C49" s="6" t="s">
        <v>29</v>
      </c>
      <c r="D49" s="7"/>
      <c r="E49" s="8"/>
    </row>
    <row r="50" spans="2:5" ht="36" x14ac:dyDescent="0.2">
      <c r="B50" s="5">
        <f t="shared" si="0"/>
        <v>37</v>
      </c>
      <c r="C50" s="6" t="s">
        <v>30</v>
      </c>
      <c r="D50" s="7"/>
      <c r="E50" s="8"/>
    </row>
    <row r="51" spans="2:5" ht="24" x14ac:dyDescent="0.2">
      <c r="B51" s="5">
        <f t="shared" si="0"/>
        <v>38</v>
      </c>
      <c r="C51" s="6" t="s">
        <v>31</v>
      </c>
      <c r="D51" s="7"/>
      <c r="E51" s="8"/>
    </row>
    <row r="52" spans="2:5" ht="24" x14ac:dyDescent="0.2">
      <c r="B52" s="5">
        <f t="shared" si="0"/>
        <v>39</v>
      </c>
      <c r="C52" s="6" t="s">
        <v>67</v>
      </c>
      <c r="D52" s="7"/>
      <c r="E52" s="8"/>
    </row>
    <row r="53" spans="2:5" ht="36" x14ac:dyDescent="0.2">
      <c r="B53" s="5">
        <f t="shared" si="0"/>
        <v>40</v>
      </c>
      <c r="C53" s="6" t="s">
        <v>68</v>
      </c>
      <c r="D53" s="7"/>
      <c r="E53" s="8"/>
    </row>
    <row r="54" spans="2:5" ht="24" x14ac:dyDescent="0.2">
      <c r="B54" s="5">
        <f t="shared" si="0"/>
        <v>41</v>
      </c>
      <c r="C54" s="9" t="s">
        <v>32</v>
      </c>
      <c r="D54" s="7"/>
      <c r="E54" s="8"/>
    </row>
    <row r="55" spans="2:5" ht="36" x14ac:dyDescent="0.2">
      <c r="B55" s="5">
        <f t="shared" si="0"/>
        <v>42</v>
      </c>
      <c r="C55" s="9" t="s">
        <v>33</v>
      </c>
      <c r="D55" s="7"/>
      <c r="E55" s="8"/>
    </row>
    <row r="56" spans="2:5" ht="60" x14ac:dyDescent="0.2">
      <c r="B56" s="5">
        <f t="shared" ref="B56:B76" si="2">B55+1</f>
        <v>43</v>
      </c>
      <c r="C56" s="6" t="s">
        <v>34</v>
      </c>
      <c r="D56" s="7"/>
      <c r="E56" s="8"/>
    </row>
    <row r="57" spans="2:5" ht="24" x14ac:dyDescent="0.2">
      <c r="B57" s="5">
        <f t="shared" si="2"/>
        <v>44</v>
      </c>
      <c r="C57" s="6" t="s">
        <v>35</v>
      </c>
      <c r="D57" s="7"/>
      <c r="E57" s="8"/>
    </row>
    <row r="58" spans="2:5" ht="24" x14ac:dyDescent="0.2">
      <c r="B58" s="5">
        <f t="shared" si="2"/>
        <v>45</v>
      </c>
      <c r="C58" s="6" t="s">
        <v>36</v>
      </c>
      <c r="D58" s="7"/>
      <c r="E58" s="8"/>
    </row>
    <row r="59" spans="2:5" ht="24" x14ac:dyDescent="0.2">
      <c r="B59" s="5">
        <f t="shared" si="2"/>
        <v>46</v>
      </c>
      <c r="C59" s="6" t="s">
        <v>69</v>
      </c>
      <c r="D59" s="7"/>
      <c r="E59" s="8"/>
    </row>
    <row r="60" spans="2:5" x14ac:dyDescent="0.2">
      <c r="B60" s="5">
        <f t="shared" si="2"/>
        <v>47</v>
      </c>
      <c r="C60" s="6" t="s">
        <v>37</v>
      </c>
      <c r="D60" s="7"/>
      <c r="E60" s="8"/>
    </row>
    <row r="61" spans="2:5" ht="36" x14ac:dyDescent="0.2">
      <c r="B61" s="5">
        <f t="shared" si="2"/>
        <v>48</v>
      </c>
      <c r="C61" s="6" t="s">
        <v>70</v>
      </c>
      <c r="D61" s="7"/>
      <c r="E61" s="8"/>
    </row>
    <row r="62" spans="2:5" ht="24" x14ac:dyDescent="0.2">
      <c r="B62" s="5">
        <f t="shared" si="2"/>
        <v>49</v>
      </c>
      <c r="C62" s="6" t="s">
        <v>38</v>
      </c>
      <c r="D62" s="7"/>
      <c r="E62" s="8"/>
    </row>
    <row r="63" spans="2:5" ht="36" x14ac:dyDescent="0.2">
      <c r="B63" s="5">
        <f t="shared" si="2"/>
        <v>50</v>
      </c>
      <c r="C63" s="6" t="s">
        <v>71</v>
      </c>
      <c r="D63" s="7"/>
      <c r="E63" s="8"/>
    </row>
    <row r="64" spans="2:5" ht="84" x14ac:dyDescent="0.2">
      <c r="B64" s="5">
        <f t="shared" si="2"/>
        <v>51</v>
      </c>
      <c r="C64" s="6" t="s">
        <v>39</v>
      </c>
      <c r="D64" s="7"/>
      <c r="E64" s="8"/>
    </row>
    <row r="65" spans="2:5" x14ac:dyDescent="0.2">
      <c r="B65" s="5">
        <f t="shared" si="2"/>
        <v>52</v>
      </c>
      <c r="C65" s="6" t="s">
        <v>40</v>
      </c>
      <c r="D65" s="7"/>
      <c r="E65" s="8"/>
    </row>
    <row r="66" spans="2:5" x14ac:dyDescent="0.2">
      <c r="B66" s="5">
        <f t="shared" si="2"/>
        <v>53</v>
      </c>
      <c r="C66" s="6" t="s">
        <v>41</v>
      </c>
      <c r="D66" s="7"/>
      <c r="E66" s="8"/>
    </row>
    <row r="67" spans="2:5" x14ac:dyDescent="0.2">
      <c r="B67" s="5">
        <f t="shared" si="2"/>
        <v>54</v>
      </c>
      <c r="C67" s="6" t="s">
        <v>42</v>
      </c>
      <c r="D67" s="7"/>
      <c r="E67" s="8"/>
    </row>
    <row r="68" spans="2:5" ht="24" x14ac:dyDescent="0.2">
      <c r="B68" s="5">
        <f t="shared" si="2"/>
        <v>55</v>
      </c>
      <c r="C68" s="6" t="s">
        <v>43</v>
      </c>
      <c r="D68" s="7"/>
      <c r="E68" s="8"/>
    </row>
    <row r="69" spans="2:5" ht="36" x14ac:dyDescent="0.2">
      <c r="B69" s="5">
        <f t="shared" si="2"/>
        <v>56</v>
      </c>
      <c r="C69" s="6" t="s">
        <v>72</v>
      </c>
      <c r="D69" s="7"/>
      <c r="E69" s="8"/>
    </row>
    <row r="70" spans="2:5" ht="36" x14ac:dyDescent="0.2">
      <c r="B70" s="5">
        <f t="shared" si="2"/>
        <v>57</v>
      </c>
      <c r="C70" s="6" t="s">
        <v>73</v>
      </c>
      <c r="D70" s="7"/>
      <c r="E70" s="8"/>
    </row>
    <row r="71" spans="2:5" ht="24" x14ac:dyDescent="0.2">
      <c r="B71" s="5">
        <f t="shared" si="2"/>
        <v>58</v>
      </c>
      <c r="C71" s="6" t="s">
        <v>44</v>
      </c>
      <c r="D71" s="7"/>
      <c r="E71" s="8"/>
    </row>
    <row r="72" spans="2:5" ht="156" x14ac:dyDescent="0.2">
      <c r="B72" s="5">
        <f t="shared" si="2"/>
        <v>59</v>
      </c>
      <c r="C72" s="6" t="s">
        <v>45</v>
      </c>
      <c r="D72" s="7"/>
      <c r="E72" s="8"/>
    </row>
    <row r="73" spans="2:5" ht="24" x14ac:dyDescent="0.2">
      <c r="B73" s="5">
        <f t="shared" si="2"/>
        <v>60</v>
      </c>
      <c r="C73" s="6" t="s">
        <v>46</v>
      </c>
      <c r="D73" s="7"/>
      <c r="E73" s="8"/>
    </row>
    <row r="74" spans="2:5" x14ac:dyDescent="0.2">
      <c r="B74" s="5">
        <f t="shared" si="2"/>
        <v>61</v>
      </c>
      <c r="C74" s="6" t="s">
        <v>47</v>
      </c>
      <c r="D74" s="7"/>
      <c r="E74" s="8"/>
    </row>
    <row r="75" spans="2:5" x14ac:dyDescent="0.2">
      <c r="B75" s="5">
        <f t="shared" si="2"/>
        <v>62</v>
      </c>
      <c r="C75" s="6" t="s">
        <v>48</v>
      </c>
      <c r="D75" s="7"/>
      <c r="E75" s="8"/>
    </row>
    <row r="76" spans="2:5" ht="36" x14ac:dyDescent="0.2">
      <c r="B76" s="5">
        <f t="shared" si="2"/>
        <v>63</v>
      </c>
      <c r="C76" s="6" t="s">
        <v>74</v>
      </c>
      <c r="D76" s="7"/>
      <c r="E76" s="8"/>
    </row>
    <row r="80" spans="2:5" x14ac:dyDescent="0.2">
      <c r="C80" s="1" t="s">
        <v>78</v>
      </c>
      <c r="D80" t="s">
        <v>79</v>
      </c>
    </row>
  </sheetData>
  <mergeCells count="6">
    <mergeCell ref="B4:E4"/>
    <mergeCell ref="B7:B10"/>
    <mergeCell ref="E7:E10"/>
    <mergeCell ref="C7:C10"/>
    <mergeCell ref="B6:E6"/>
    <mergeCell ref="B5:E5"/>
  </mergeCells>
  <phoneticPr fontId="0" type="noConversion"/>
  <dataValidations count="1">
    <dataValidation type="list" allowBlank="1" showInputMessage="1" showErrorMessage="1" errorTitle="Ошибка" error="Выберите значение из списка" prompt="Выберите значение из списка" sqref="D11:D37">
      <formula1>Соответствие</formula1>
    </dataValidation>
  </dataValidations>
  <printOptions horizontalCentered="1"/>
  <pageMargins left="0.3" right="0.54" top="0.66" bottom="0.65" header="0.5" footer="0.5"/>
  <pageSetup paperSize="9" scale="58" fitToHeight="0" orientation="landscape" horizontalDpi="4294967295" verticalDpi="4294967295" r:id="rId1"/>
  <headerFooter alignWithMargins="0"/>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Опросный лист</vt:lpstr>
      <vt:lpstr>Соответствие</vt:lpstr>
    </vt:vector>
  </TitlesOfParts>
  <Company>OJSC Mobile TeleSystems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Волкова Ольга Владимировна</dc:creator>
  <cp:lastModifiedBy>Светлана Малина</cp:lastModifiedBy>
  <cp:lastPrinted>2019-11-19T10:13:16Z</cp:lastPrinted>
  <dcterms:created xsi:type="dcterms:W3CDTF">2002-04-04T00:24:44Z</dcterms:created>
  <dcterms:modified xsi:type="dcterms:W3CDTF">2019-12-05T05:58:37Z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TC060828011049</vt:lpwstr>
  </property>
</Properties>
</file>